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активност'!$A$1:$O$70</definedName>
    <definedName name="_xlnm.Print_Area" localSheetId="2">'Пројекат'!$A$1:$O$66</definedName>
  </definedNames>
  <calcPr fullCalcOnLoad="1"/>
</workbook>
</file>

<file path=xl/sharedStrings.xml><?xml version="1.0" encoding="utf-8"?>
<sst xmlns="http://schemas.openxmlformats.org/spreadsheetml/2006/main" count="274" uniqueCount="86">
  <si>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</si>
  <si>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</si>
  <si>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</si>
  <si>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</si>
  <si>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</si>
  <si>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</si>
  <si>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</si>
  <si>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</si>
  <si>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</si>
  <si>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</si>
  <si>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</si>
  <si>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</si>
  <si>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</si>
  <si>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</si>
  <si>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</si>
  <si>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</si>
  <si>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</si>
  <si>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</si>
  <si>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</si>
  <si>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</si>
  <si>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</si>
  <si>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</si>
  <si>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</si>
  <si>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</si>
  <si>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</si>
  <si>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</si>
  <si>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</si>
  <si>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</si>
  <si>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</si>
  <si>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</si>
  <si>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</si>
  <si>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</si>
  <si>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</si>
  <si>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</si>
  <si>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</si>
  <si>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</si>
  <si>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</si>
  <si>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</si>
  <si>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</si>
  <si>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</si>
  <si>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</si>
  <si>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</si>
  <si>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</si>
  <si>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</si>
  <si>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</si>
  <si>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</si>
  <si>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</si>
  <si>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</si>
  <si>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</si>
  <si>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</si>
  <si>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</si>
  <si>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</si>
  <si>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</si>
  <si>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</si>
  <si>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</si>
  <si>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</si>
  <si>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</si>
  <si>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</si>
  <si>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</si>
  <si>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</si>
  <si>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</si>
  <si>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</si>
  <si>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</si>
  <si>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</si>
  <si>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</si>
  <si>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</si>
  <si>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</si>
  <si>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</si>
  <si>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</si>
  <si>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</si>
  <si>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Циљана вредност 2019.</t>
  </si>
  <si>
    <t>Расходи и издаци пројекта</t>
  </si>
  <si>
    <t>Извори финансирања програма</t>
  </si>
  <si>
    <t>Циљана вредност у 2018. години</t>
  </si>
  <si>
    <t>Циљана вредност у 2019. години</t>
  </si>
  <si>
    <t>Вредност у 2018. години</t>
  </si>
  <si>
    <t>Вредност у 2019. години</t>
  </si>
  <si>
    <t>Извори финансирања програмске активности</t>
  </si>
  <si>
    <t>Вредност у базној години (2016)</t>
  </si>
  <si>
    <t>Очекивана вредност у 2017. години</t>
  </si>
  <si>
    <t>Циљана вредност у 2020. години</t>
  </si>
  <si>
    <t>Вредност у базној години (2016.)</t>
  </si>
  <si>
    <t>Вредност у 2020. години</t>
  </si>
  <si>
    <t>Укупно (2018-2020)</t>
  </si>
  <si>
    <t>Вредност у базној години (крај 2016.)</t>
  </si>
  <si>
    <t>Циљана вредност 2020.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</si>
</sst>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2" borderId="11" xfId="0" applyFont="1" applyFill="1" applyBorder="1" applyAlignment="1" applyProtection="1">
      <alignment vertical="center" wrapText="1"/>
      <protection hidden="1"/>
    </xf>
    <xf numFmtId="3" fontId="6" fillId="32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2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2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9" fontId="1" fillId="33" borderId="10" xfId="58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2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3" fontId="6" fillId="32" borderId="11" xfId="0" applyNumberFormat="1" applyFont="1" applyFill="1" applyBorder="1" applyAlignment="1" applyProtection="1">
      <alignment horizontal="right" vertical="center" wrapText="1"/>
      <protection/>
    </xf>
    <xf numFmtId="3" fontId="6" fillId="32" borderId="13" xfId="0" applyNumberFormat="1" applyFont="1" applyFill="1" applyBorder="1" applyAlignment="1" applyProtection="1">
      <alignment horizontal="right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2" fillId="32" borderId="10" xfId="0" applyNumberFormat="1" applyFont="1" applyFill="1" applyBorder="1" applyAlignment="1" applyProtection="1">
      <alignment horizontal="right" vertical="center" wrapText="1"/>
      <protection/>
    </xf>
    <xf numFmtId="3" fontId="2" fillId="32" borderId="11" xfId="0" applyNumberFormat="1" applyFont="1" applyFill="1" applyBorder="1" applyAlignment="1" applyProtection="1">
      <alignment horizontal="right" vertical="center" wrapText="1"/>
      <protection/>
    </xf>
    <xf numFmtId="3" fontId="2" fillId="32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27" fillId="34" borderId="10" xfId="0" applyNumberFormat="1" applyFont="1" applyFill="1" applyBorder="1" applyAlignment="1" applyProtection="1">
      <alignment vertical="center"/>
      <protection locked="0"/>
    </xf>
    <xf numFmtId="0" fontId="27" fillId="34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57">
      <selection activeCell="D52" sqref="D52:E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1" customFormat="1" ht="21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77" t="s">
        <v>2</v>
      </c>
      <c r="B4" s="178"/>
      <c r="C4" s="179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V4" s="108"/>
      <c r="Z4" s="111"/>
    </row>
    <row r="5" spans="1:26" s="1" customFormat="1" ht="21.75" customHeight="1">
      <c r="A5" s="173" t="s">
        <v>3</v>
      </c>
      <c r="B5" s="174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V5" s="108"/>
      <c r="Z5" s="111"/>
    </row>
    <row r="6" spans="1:26" s="1" customFormat="1" ht="21.75" customHeight="1">
      <c r="A6" s="185" t="s">
        <v>4</v>
      </c>
      <c r="B6" s="186"/>
      <c r="C6" s="187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V6" s="108"/>
      <c r="Z6" s="111"/>
    </row>
    <row r="7" spans="1:26" s="1" customFormat="1" ht="21.75" customHeight="1">
      <c r="A7" s="173" t="s">
        <v>5</v>
      </c>
      <c r="B7" s="174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V7" s="108"/>
      <c r="Z7" s="111"/>
    </row>
    <row r="8" spans="1:26" s="1" customFormat="1" ht="21.75" customHeight="1">
      <c r="A8" s="173" t="s">
        <v>6</v>
      </c>
      <c r="B8" s="174"/>
      <c r="C8" s="175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V8" s="108"/>
      <c r="Z8" s="111"/>
    </row>
    <row r="9" spans="1:26" s="1" customFormat="1" ht="21.75" customHeight="1">
      <c r="A9" s="173" t="s">
        <v>7</v>
      </c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V9" s="108"/>
      <c r="Z9" s="111"/>
    </row>
    <row r="10" spans="1:26" s="1" customFormat="1" ht="21.75" customHeight="1">
      <c r="A10" s="172" t="s">
        <v>8</v>
      </c>
      <c r="B10" s="172"/>
      <c r="C10" s="172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Z10" s="111"/>
    </row>
    <row r="11" spans="1:26" s="1" customFormat="1" ht="21.75" customHeight="1">
      <c r="A11" s="173" t="s">
        <v>9</v>
      </c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7"/>
      <c r="B13" s="168" t="s">
        <v>10</v>
      </c>
      <c r="C13" s="169"/>
      <c r="D13" s="156" t="s">
        <v>11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Z13" s="111"/>
    </row>
    <row r="14" spans="1:26" s="1" customFormat="1" ht="39.75" customHeight="1">
      <c r="A14" s="157"/>
      <c r="B14" s="170"/>
      <c r="C14" s="171"/>
      <c r="D14" s="156" t="s">
        <v>12</v>
      </c>
      <c r="E14" s="156"/>
      <c r="F14" s="156"/>
      <c r="G14" s="6" t="s">
        <v>78</v>
      </c>
      <c r="H14" s="6" t="s">
        <v>79</v>
      </c>
      <c r="I14" s="6" t="s">
        <v>73</v>
      </c>
      <c r="J14" s="6" t="s">
        <v>74</v>
      </c>
      <c r="K14" s="6" t="s">
        <v>80</v>
      </c>
      <c r="L14" s="156" t="s">
        <v>14</v>
      </c>
      <c r="M14" s="156"/>
      <c r="N14" s="156"/>
      <c r="O14" s="156"/>
      <c r="Z14" s="111"/>
    </row>
    <row r="15" spans="1:26" s="1" customFormat="1" ht="42.75" customHeight="1">
      <c r="A15" s="161">
        <v>1</v>
      </c>
      <c r="B15" s="162"/>
      <c r="C15" s="163"/>
      <c r="D15" s="158"/>
      <c r="E15" s="158"/>
      <c r="F15" s="158"/>
      <c r="G15" s="5"/>
      <c r="H15" s="5"/>
      <c r="I15" s="136"/>
      <c r="J15" s="5"/>
      <c r="K15" s="5"/>
      <c r="L15" s="180"/>
      <c r="M15" s="180"/>
      <c r="N15" s="180"/>
      <c r="O15" s="180"/>
      <c r="Z15" s="111"/>
    </row>
    <row r="16" spans="1:26" s="1" customFormat="1" ht="42.75" customHeight="1">
      <c r="A16" s="161"/>
      <c r="B16" s="164"/>
      <c r="C16" s="165"/>
      <c r="D16" s="158"/>
      <c r="E16" s="158"/>
      <c r="F16" s="158"/>
      <c r="G16" s="8"/>
      <c r="H16" s="8"/>
      <c r="I16" s="137"/>
      <c r="J16" s="5"/>
      <c r="K16" s="5"/>
      <c r="L16" s="180"/>
      <c r="M16" s="180"/>
      <c r="N16" s="180"/>
      <c r="O16" s="180"/>
      <c r="Z16" s="111"/>
    </row>
    <row r="17" spans="1:26" s="1" customFormat="1" ht="42.75" customHeight="1">
      <c r="A17" s="161"/>
      <c r="B17" s="166"/>
      <c r="C17" s="167"/>
      <c r="D17" s="158"/>
      <c r="E17" s="158"/>
      <c r="F17" s="158"/>
      <c r="G17" s="5"/>
      <c r="H17" s="5"/>
      <c r="I17" s="136"/>
      <c r="J17" s="5"/>
      <c r="K17" s="5"/>
      <c r="L17" s="180"/>
      <c r="M17" s="180"/>
      <c r="N17" s="180"/>
      <c r="O17" s="180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>
      <c r="A19" s="157"/>
      <c r="B19" s="168" t="s">
        <v>15</v>
      </c>
      <c r="C19" s="169"/>
      <c r="D19" s="156" t="s">
        <v>16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Z19" s="111"/>
    </row>
    <row r="20" spans="1:26" s="1" customFormat="1" ht="39.75" customHeight="1">
      <c r="A20" s="157"/>
      <c r="B20" s="170"/>
      <c r="C20" s="171"/>
      <c r="D20" s="156" t="s">
        <v>12</v>
      </c>
      <c r="E20" s="156"/>
      <c r="F20" s="156"/>
      <c r="G20" s="6" t="s">
        <v>78</v>
      </c>
      <c r="H20" s="6" t="s">
        <v>79</v>
      </c>
      <c r="I20" s="6" t="s">
        <v>73</v>
      </c>
      <c r="J20" s="6" t="s">
        <v>74</v>
      </c>
      <c r="K20" s="6" t="s">
        <v>80</v>
      </c>
      <c r="L20" s="156" t="s">
        <v>14</v>
      </c>
      <c r="M20" s="156"/>
      <c r="N20" s="156"/>
      <c r="O20" s="156"/>
      <c r="Z20" s="111"/>
    </row>
    <row r="21" spans="1:15" s="1" customFormat="1" ht="42" customHeight="1">
      <c r="A21" s="161">
        <v>2</v>
      </c>
      <c r="B21" s="162"/>
      <c r="C21" s="163"/>
      <c r="D21" s="158"/>
      <c r="E21" s="158"/>
      <c r="F21" s="158"/>
      <c r="G21" s="5"/>
      <c r="H21" s="5"/>
      <c r="I21" s="136"/>
      <c r="J21" s="5"/>
      <c r="K21" s="5"/>
      <c r="L21" s="157"/>
      <c r="M21" s="157"/>
      <c r="N21" s="157"/>
      <c r="O21" s="157"/>
    </row>
    <row r="22" spans="1:15" s="1" customFormat="1" ht="42" customHeight="1">
      <c r="A22" s="161"/>
      <c r="B22" s="164"/>
      <c r="C22" s="165"/>
      <c r="D22" s="158"/>
      <c r="E22" s="158"/>
      <c r="F22" s="158"/>
      <c r="G22" s="5"/>
      <c r="H22" s="5"/>
      <c r="I22" s="136"/>
      <c r="J22" s="5"/>
      <c r="K22" s="5"/>
      <c r="L22" s="157"/>
      <c r="M22" s="157"/>
      <c r="N22" s="157"/>
      <c r="O22" s="157"/>
    </row>
    <row r="23" spans="1:15" s="1" customFormat="1" ht="42" customHeight="1">
      <c r="A23" s="161"/>
      <c r="B23" s="166"/>
      <c r="C23" s="167"/>
      <c r="D23" s="158"/>
      <c r="E23" s="158"/>
      <c r="F23" s="158"/>
      <c r="G23" s="5"/>
      <c r="H23" s="5"/>
      <c r="I23" s="136"/>
      <c r="J23" s="5"/>
      <c r="K23" s="5"/>
      <c r="L23" s="157"/>
      <c r="M23" s="157"/>
      <c r="N23" s="157"/>
      <c r="O23" s="157"/>
    </row>
    <row r="24" spans="1:14" s="1" customFormat="1" ht="12.75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>
      <c r="A25" s="157"/>
      <c r="B25" s="168" t="s">
        <v>15</v>
      </c>
      <c r="C25" s="169"/>
      <c r="D25" s="156" t="s">
        <v>17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s="1" customFormat="1" ht="39.75" customHeight="1">
      <c r="A26" s="157"/>
      <c r="B26" s="170"/>
      <c r="C26" s="171"/>
      <c r="D26" s="160" t="s">
        <v>12</v>
      </c>
      <c r="E26" s="160"/>
      <c r="F26" s="160"/>
      <c r="G26" s="6" t="s">
        <v>78</v>
      </c>
      <c r="H26" s="6" t="s">
        <v>79</v>
      </c>
      <c r="I26" s="6" t="s">
        <v>73</v>
      </c>
      <c r="J26" s="6" t="s">
        <v>74</v>
      </c>
      <c r="K26" s="6" t="s">
        <v>80</v>
      </c>
      <c r="L26" s="160" t="s">
        <v>14</v>
      </c>
      <c r="M26" s="160"/>
      <c r="N26" s="160"/>
      <c r="O26" s="160"/>
    </row>
    <row r="27" spans="1:15" s="1" customFormat="1" ht="42.75" customHeight="1">
      <c r="A27" s="161">
        <v>3</v>
      </c>
      <c r="B27" s="162"/>
      <c r="C27" s="163"/>
      <c r="D27" s="158"/>
      <c r="E27" s="158"/>
      <c r="F27" s="158"/>
      <c r="G27" s="5"/>
      <c r="H27" s="5"/>
      <c r="I27" s="136"/>
      <c r="J27" s="5"/>
      <c r="K27" s="5"/>
      <c r="L27" s="157"/>
      <c r="M27" s="157"/>
      <c r="N27" s="157"/>
      <c r="O27" s="157"/>
    </row>
    <row r="28" spans="1:29" s="1" customFormat="1" ht="42.75" customHeight="1">
      <c r="A28" s="161"/>
      <c r="B28" s="164"/>
      <c r="C28" s="165"/>
      <c r="D28" s="158"/>
      <c r="E28" s="158"/>
      <c r="F28" s="158"/>
      <c r="G28" s="5"/>
      <c r="H28" s="5"/>
      <c r="I28" s="136"/>
      <c r="J28" s="5"/>
      <c r="K28" s="5"/>
      <c r="L28" s="157"/>
      <c r="M28" s="157"/>
      <c r="N28" s="157"/>
      <c r="O28" s="157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>
      <c r="A29" s="161"/>
      <c r="B29" s="166"/>
      <c r="C29" s="167"/>
      <c r="D29" s="158"/>
      <c r="E29" s="158"/>
      <c r="F29" s="158"/>
      <c r="G29" s="5"/>
      <c r="H29" s="5"/>
      <c r="I29" s="136"/>
      <c r="J29" s="5"/>
      <c r="K29" s="5"/>
      <c r="L29" s="157"/>
      <c r="M29" s="157"/>
      <c r="N29" s="157"/>
      <c r="O29" s="157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59" t="s">
        <v>18</v>
      </c>
      <c r="B32" s="156" t="s">
        <v>19</v>
      </c>
      <c r="C32" s="156"/>
      <c r="D32" s="153" t="s">
        <v>81</v>
      </c>
      <c r="E32" s="152"/>
      <c r="F32" s="153" t="s">
        <v>79</v>
      </c>
      <c r="G32" s="151"/>
      <c r="H32" s="153" t="s">
        <v>75</v>
      </c>
      <c r="I32" s="152"/>
      <c r="J32" s="153" t="s">
        <v>76</v>
      </c>
      <c r="K32" s="152"/>
      <c r="L32" s="153" t="s">
        <v>82</v>
      </c>
      <c r="M32" s="152"/>
      <c r="N32" s="153" t="s">
        <v>83</v>
      </c>
      <c r="O32" s="152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0"/>
      <c r="B33" s="156"/>
      <c r="C33" s="156"/>
      <c r="D33" s="6" t="s">
        <v>20</v>
      </c>
      <c r="E33" s="6" t="s">
        <v>21</v>
      </c>
      <c r="F33" s="6" t="s">
        <v>20</v>
      </c>
      <c r="G33" s="6" t="s">
        <v>21</v>
      </c>
      <c r="H33" s="6" t="s">
        <v>20</v>
      </c>
      <c r="I33" s="6" t="s">
        <v>21</v>
      </c>
      <c r="J33" s="6" t="s">
        <v>20</v>
      </c>
      <c r="K33" s="6" t="s">
        <v>21</v>
      </c>
      <c r="L33" s="6" t="s">
        <v>20</v>
      </c>
      <c r="M33" s="6" t="s">
        <v>21</v>
      </c>
      <c r="N33" s="6" t="s">
        <v>20</v>
      </c>
      <c r="O33" s="6" t="s">
        <v>21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54"/>
      <c r="C34" s="155"/>
      <c r="D34" s="11"/>
      <c r="E34" s="11"/>
      <c r="F34" s="11"/>
      <c r="G34" s="11"/>
      <c r="H34" s="138"/>
      <c r="I34" s="138"/>
      <c r="J34" s="11"/>
      <c r="K34" s="11"/>
      <c r="L34" s="12"/>
      <c r="M34" s="13"/>
      <c r="N34" s="12">
        <f>SUM(H34,J34,L34)</f>
        <v>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54"/>
      <c r="C35" s="155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54"/>
      <c r="C36" s="155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54"/>
      <c r="C37" s="155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>
      <c r="A38" s="10">
        <f>A37+1</f>
        <v>5</v>
      </c>
      <c r="B38" s="154"/>
      <c r="C38" s="155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>
      <c r="A39" s="10">
        <f t="shared" si="0"/>
        <v>6</v>
      </c>
      <c r="B39" s="154"/>
      <c r="C39" s="155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>
      <c r="A40" s="10">
        <f t="shared" si="0"/>
        <v>7</v>
      </c>
      <c r="B40" s="154"/>
      <c r="C40" s="155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>
      <c r="A41" s="10">
        <f t="shared" si="0"/>
        <v>8</v>
      </c>
      <c r="B41" s="154"/>
      <c r="C41" s="155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>
      <c r="A42" s="10">
        <f t="shared" si="0"/>
        <v>9</v>
      </c>
      <c r="B42" s="154"/>
      <c r="C42" s="155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>
      <c r="A43" s="10">
        <f t="shared" si="0"/>
        <v>10</v>
      </c>
      <c r="B43" s="154"/>
      <c r="C43" s="155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>
      <c r="A44" s="10">
        <f t="shared" si="0"/>
        <v>11</v>
      </c>
      <c r="B44" s="154"/>
      <c r="C44" s="155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>
      <c r="A45" s="10">
        <f t="shared" si="0"/>
        <v>12</v>
      </c>
      <c r="B45" s="154"/>
      <c r="C45" s="155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>
      <c r="A46" s="10">
        <f t="shared" si="0"/>
        <v>13</v>
      </c>
      <c r="B46" s="154"/>
      <c r="C46" s="155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>
      <c r="A47" s="10">
        <f t="shared" si="0"/>
        <v>14</v>
      </c>
      <c r="B47" s="154"/>
      <c r="C47" s="155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>
      <c r="A48" s="10">
        <f>A47+1</f>
        <v>15</v>
      </c>
      <c r="B48" s="154"/>
      <c r="C48" s="155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7" t="s">
        <v>22</v>
      </c>
      <c r="B49" s="148"/>
      <c r="C49" s="14">
        <f>$D$4</f>
        <v>0</v>
      </c>
      <c r="D49" s="15">
        <f aca="true" t="shared" si="3" ref="D49:I49">SUM(D34:D48)</f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>SUM(J34:J48)</f>
        <v>0</v>
      </c>
      <c r="K49" s="15">
        <f>SUM(K34:K48)</f>
        <v>0</v>
      </c>
      <c r="L49" s="15">
        <f>SUM(L34:L48)</f>
        <v>0</v>
      </c>
      <c r="M49" s="15">
        <f>SUM(M34:M48)</f>
        <v>0</v>
      </c>
      <c r="N49" s="15">
        <f>SUM(H49,J49,L49)</f>
        <v>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53" t="s">
        <v>72</v>
      </c>
      <c r="C51" s="152"/>
      <c r="D51" s="153" t="s">
        <v>78</v>
      </c>
      <c r="E51" s="152"/>
      <c r="F51" s="156" t="s">
        <v>79</v>
      </c>
      <c r="G51" s="156"/>
      <c r="H51" s="156" t="s">
        <v>75</v>
      </c>
      <c r="I51" s="156"/>
      <c r="J51" s="151" t="s">
        <v>76</v>
      </c>
      <c r="K51" s="152"/>
      <c r="L51" s="151" t="s">
        <v>82</v>
      </c>
      <c r="M51" s="152"/>
      <c r="N51" s="153" t="s">
        <v>83</v>
      </c>
      <c r="O51" s="152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23</v>
      </c>
      <c r="B52" s="144"/>
      <c r="C52" s="145"/>
      <c r="D52" s="140"/>
      <c r="E52" s="141"/>
      <c r="F52" s="140"/>
      <c r="G52" s="141"/>
      <c r="H52" s="142"/>
      <c r="I52" s="143"/>
      <c r="J52" s="140"/>
      <c r="K52" s="141"/>
      <c r="L52" s="140"/>
      <c r="M52" s="141"/>
      <c r="N52" s="140">
        <f aca="true" t="shared" si="4" ref="N52:N62">SUM(H52,J52,L52)</f>
        <v>0</v>
      </c>
      <c r="O52" s="141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>
      <c r="A53" s="16" t="s">
        <v>24</v>
      </c>
      <c r="B53" s="144"/>
      <c r="C53" s="145"/>
      <c r="D53" s="140"/>
      <c r="E53" s="141"/>
      <c r="F53" s="140"/>
      <c r="G53" s="141"/>
      <c r="H53" s="142"/>
      <c r="I53" s="143"/>
      <c r="J53" s="140"/>
      <c r="K53" s="141"/>
      <c r="L53" s="140"/>
      <c r="M53" s="141"/>
      <c r="N53" s="140">
        <f t="shared" si="4"/>
        <v>0</v>
      </c>
      <c r="O53" s="141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>
      <c r="A54" s="16" t="s">
        <v>25</v>
      </c>
      <c r="B54" s="144"/>
      <c r="C54" s="145"/>
      <c r="D54" s="140"/>
      <c r="E54" s="141"/>
      <c r="F54" s="140"/>
      <c r="G54" s="141"/>
      <c r="H54" s="142"/>
      <c r="I54" s="143"/>
      <c r="J54" s="140"/>
      <c r="K54" s="141"/>
      <c r="L54" s="140"/>
      <c r="M54" s="141"/>
      <c r="N54" s="140">
        <f t="shared" si="4"/>
        <v>0</v>
      </c>
      <c r="O54" s="141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>
      <c r="A55" s="16" t="s">
        <v>26</v>
      </c>
      <c r="B55" s="144"/>
      <c r="C55" s="145"/>
      <c r="D55" s="140"/>
      <c r="E55" s="141"/>
      <c r="F55" s="140"/>
      <c r="G55" s="141"/>
      <c r="H55" s="142"/>
      <c r="I55" s="143"/>
      <c r="J55" s="140"/>
      <c r="K55" s="141"/>
      <c r="L55" s="140"/>
      <c r="M55" s="141"/>
      <c r="N55" s="140">
        <f t="shared" si="4"/>
        <v>0</v>
      </c>
      <c r="O55" s="141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>
      <c r="A56" s="16" t="s">
        <v>27</v>
      </c>
      <c r="B56" s="144"/>
      <c r="C56" s="145"/>
      <c r="D56" s="140"/>
      <c r="E56" s="141"/>
      <c r="F56" s="140"/>
      <c r="G56" s="141"/>
      <c r="H56" s="142"/>
      <c r="I56" s="143"/>
      <c r="J56" s="140"/>
      <c r="K56" s="141"/>
      <c r="L56" s="140"/>
      <c r="M56" s="141"/>
      <c r="N56" s="140">
        <f t="shared" si="4"/>
        <v>0</v>
      </c>
      <c r="O56" s="141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>
      <c r="A57" s="16" t="s">
        <v>28</v>
      </c>
      <c r="B57" s="144"/>
      <c r="C57" s="145"/>
      <c r="D57" s="140"/>
      <c r="E57" s="141"/>
      <c r="F57" s="140"/>
      <c r="G57" s="141"/>
      <c r="H57" s="142"/>
      <c r="I57" s="143"/>
      <c r="J57" s="140"/>
      <c r="K57" s="141"/>
      <c r="L57" s="140"/>
      <c r="M57" s="141"/>
      <c r="N57" s="140">
        <f t="shared" si="4"/>
        <v>0</v>
      </c>
      <c r="O57" s="141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>
      <c r="A58" s="17" t="s">
        <v>29</v>
      </c>
      <c r="B58" s="144"/>
      <c r="C58" s="145"/>
      <c r="D58" s="140"/>
      <c r="E58" s="141"/>
      <c r="F58" s="140"/>
      <c r="G58" s="141"/>
      <c r="H58" s="142"/>
      <c r="I58" s="143"/>
      <c r="J58" s="140"/>
      <c r="K58" s="141"/>
      <c r="L58" s="140"/>
      <c r="M58" s="141"/>
      <c r="N58" s="140">
        <f t="shared" si="4"/>
        <v>0</v>
      </c>
      <c r="O58" s="141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>
      <c r="A59" s="17" t="s">
        <v>30</v>
      </c>
      <c r="B59" s="144"/>
      <c r="C59" s="145"/>
      <c r="D59" s="140"/>
      <c r="E59" s="141"/>
      <c r="F59" s="140"/>
      <c r="G59" s="141"/>
      <c r="H59" s="142"/>
      <c r="I59" s="143"/>
      <c r="J59" s="140"/>
      <c r="K59" s="141"/>
      <c r="L59" s="140"/>
      <c r="M59" s="141"/>
      <c r="N59" s="140">
        <f t="shared" si="4"/>
        <v>0</v>
      </c>
      <c r="O59" s="141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>
      <c r="A60" s="17" t="s">
        <v>31</v>
      </c>
      <c r="B60" s="144"/>
      <c r="C60" s="145"/>
      <c r="D60" s="140"/>
      <c r="E60" s="141"/>
      <c r="F60" s="140"/>
      <c r="G60" s="141"/>
      <c r="H60" s="142"/>
      <c r="I60" s="143"/>
      <c r="J60" s="140"/>
      <c r="K60" s="141"/>
      <c r="L60" s="140"/>
      <c r="M60" s="141"/>
      <c r="N60" s="140">
        <f t="shared" si="4"/>
        <v>0</v>
      </c>
      <c r="O60" s="141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>
      <c r="A61" s="17" t="s">
        <v>32</v>
      </c>
      <c r="B61" s="144"/>
      <c r="C61" s="145"/>
      <c r="D61" s="140"/>
      <c r="E61" s="141"/>
      <c r="F61" s="140"/>
      <c r="G61" s="141"/>
      <c r="H61" s="142"/>
      <c r="I61" s="143"/>
      <c r="J61" s="140"/>
      <c r="K61" s="141"/>
      <c r="L61" s="140"/>
      <c r="M61" s="141"/>
      <c r="N61" s="140">
        <f t="shared" si="4"/>
        <v>0</v>
      </c>
      <c r="O61" s="141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7" t="s">
        <v>33</v>
      </c>
      <c r="B62" s="148"/>
      <c r="C62" s="18">
        <f>$D$4</f>
        <v>0</v>
      </c>
      <c r="D62" s="149">
        <f>SUM(D52:E61)</f>
        <v>0</v>
      </c>
      <c r="E62" s="150"/>
      <c r="F62" s="139">
        <f>SUM(F52:G61)</f>
        <v>0</v>
      </c>
      <c r="G62" s="139"/>
      <c r="H62" s="149">
        <f>SUM(H52:I61)</f>
        <v>0</v>
      </c>
      <c r="I62" s="150"/>
      <c r="J62" s="139">
        <f>SUM(J52:K61)</f>
        <v>0</v>
      </c>
      <c r="K62" s="139"/>
      <c r="L62" s="139">
        <f>SUM(L52:M61)</f>
        <v>0</v>
      </c>
      <c r="M62" s="139"/>
      <c r="N62" s="139">
        <f t="shared" si="4"/>
        <v>0</v>
      </c>
      <c r="O62" s="139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34</v>
      </c>
      <c r="B64" s="116" t="s">
        <v>35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36</v>
      </c>
      <c r="B65" s="116" t="s">
        <v>37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6" t="s">
        <v>38</v>
      </c>
      <c r="N68" s="146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39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6:O6"/>
    <mergeCell ref="D7:O7"/>
    <mergeCell ref="A1:O1"/>
    <mergeCell ref="A2:O2"/>
    <mergeCell ref="D4:O4"/>
    <mergeCell ref="D5:O5"/>
    <mergeCell ref="A5:C5"/>
    <mergeCell ref="A6:C6"/>
    <mergeCell ref="A7:C7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L23:O23"/>
    <mergeCell ref="A9:C9"/>
    <mergeCell ref="L20:O20"/>
    <mergeCell ref="L21:O21"/>
    <mergeCell ref="L17:O17"/>
    <mergeCell ref="D15:F15"/>
    <mergeCell ref="D8:O8"/>
    <mergeCell ref="D9:O9"/>
    <mergeCell ref="D10:O10"/>
    <mergeCell ref="L14:O14"/>
    <mergeCell ref="D19:O19"/>
    <mergeCell ref="A4:C4"/>
    <mergeCell ref="A8:C8"/>
    <mergeCell ref="D13:O13"/>
    <mergeCell ref="L15:O15"/>
    <mergeCell ref="L16:O16"/>
    <mergeCell ref="A10:C10"/>
    <mergeCell ref="A11:C11"/>
    <mergeCell ref="D11:O11"/>
    <mergeCell ref="A15:A17"/>
    <mergeCell ref="B15:C17"/>
    <mergeCell ref="D17:F17"/>
    <mergeCell ref="A13:A14"/>
    <mergeCell ref="B13:C14"/>
    <mergeCell ref="D14:F14"/>
    <mergeCell ref="D16:F16"/>
    <mergeCell ref="L27:O27"/>
    <mergeCell ref="D23:F23"/>
    <mergeCell ref="A19:A20"/>
    <mergeCell ref="B19:C20"/>
    <mergeCell ref="D20:F20"/>
    <mergeCell ref="D26:F26"/>
    <mergeCell ref="A21:A23"/>
    <mergeCell ref="B25:C26"/>
    <mergeCell ref="D21:F21"/>
    <mergeCell ref="D22:F22"/>
    <mergeCell ref="A27:A29"/>
    <mergeCell ref="B27:C29"/>
    <mergeCell ref="D27:F27"/>
    <mergeCell ref="B21:C23"/>
    <mergeCell ref="D25:O25"/>
    <mergeCell ref="L26:O26"/>
    <mergeCell ref="A25:A26"/>
    <mergeCell ref="L22:O22"/>
    <mergeCell ref="A32:A33"/>
    <mergeCell ref="B32:C33"/>
    <mergeCell ref="D32:E32"/>
    <mergeCell ref="H32:I32"/>
    <mergeCell ref="J32:K32"/>
    <mergeCell ref="F32:G32"/>
    <mergeCell ref="L28:O28"/>
    <mergeCell ref="L29:O29"/>
    <mergeCell ref="L32:M32"/>
    <mergeCell ref="N32:O32"/>
    <mergeCell ref="B35:C35"/>
    <mergeCell ref="B36:C36"/>
    <mergeCell ref="D28:F28"/>
    <mergeCell ref="D29:F29"/>
    <mergeCell ref="B34:C34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F51:G51"/>
    <mergeCell ref="H51:I51"/>
    <mergeCell ref="B47:C47"/>
    <mergeCell ref="B48:C48"/>
    <mergeCell ref="A49:B49"/>
    <mergeCell ref="B51:C51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J51:K51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J53:K53"/>
    <mergeCell ref="B55:C55"/>
    <mergeCell ref="D55:E55"/>
    <mergeCell ref="F55:G55"/>
    <mergeCell ref="H55:I55"/>
    <mergeCell ref="B56:C56"/>
    <mergeCell ref="D56:E56"/>
    <mergeCell ref="F56:G56"/>
    <mergeCell ref="H56:I56"/>
    <mergeCell ref="F53:G53"/>
    <mergeCell ref="D57:E57"/>
    <mergeCell ref="F57:G57"/>
    <mergeCell ref="J55:K55"/>
    <mergeCell ref="L55:M55"/>
    <mergeCell ref="J56:K56"/>
    <mergeCell ref="L56:M56"/>
    <mergeCell ref="J57:K57"/>
    <mergeCell ref="H57:I57"/>
    <mergeCell ref="L57:M57"/>
    <mergeCell ref="B58:C58"/>
    <mergeCell ref="D58:E58"/>
    <mergeCell ref="F58:G58"/>
    <mergeCell ref="H58:I58"/>
    <mergeCell ref="J58:K58"/>
    <mergeCell ref="L58:M58"/>
    <mergeCell ref="B57:C57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B61:C61"/>
    <mergeCell ref="D61:E61"/>
    <mergeCell ref="F61:G61"/>
    <mergeCell ref="H61:I61"/>
    <mergeCell ref="M68:N68"/>
    <mergeCell ref="A62:B62"/>
    <mergeCell ref="D62:E62"/>
    <mergeCell ref="F62:G62"/>
    <mergeCell ref="H62:I62"/>
    <mergeCell ref="J62:K62"/>
    <mergeCell ref="L62:M62"/>
    <mergeCell ref="J61:K61"/>
    <mergeCell ref="L61:M61"/>
    <mergeCell ref="J60:K60"/>
    <mergeCell ref="L60:M60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53">
      <selection activeCell="N53" sqref="N53:O5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Z1" s="197"/>
      <c r="AA1" s="197"/>
      <c r="AB1" s="196"/>
      <c r="AC1" s="196"/>
      <c r="AD1" s="197"/>
      <c r="AE1" s="197"/>
      <c r="AF1" s="197"/>
      <c r="AG1" s="197"/>
      <c r="AO1" s="191"/>
      <c r="AP1" s="191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8" t="s">
        <v>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189"/>
      <c r="AA3" s="190"/>
      <c r="AB3" s="189"/>
      <c r="AC3" s="190"/>
      <c r="AD3" s="189"/>
      <c r="AE3" s="190"/>
      <c r="AF3" s="189"/>
      <c r="AG3" s="19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V4" s="60"/>
      <c r="Z4" s="189"/>
      <c r="AA4" s="190"/>
      <c r="AB4" s="189"/>
      <c r="AC4" s="190"/>
      <c r="AD4" s="189"/>
      <c r="AE4" s="190"/>
      <c r="AF4" s="189"/>
      <c r="AG4" s="19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5" t="s">
        <v>42</v>
      </c>
      <c r="B5" s="215"/>
      <c r="C5" s="21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V5" s="60"/>
      <c r="Z5" s="189"/>
      <c r="AA5" s="190"/>
      <c r="AB5" s="189"/>
      <c r="AC5" s="190"/>
      <c r="AD5" s="189"/>
      <c r="AE5" s="190"/>
      <c r="AF5" s="189"/>
      <c r="AG5" s="19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5" t="s">
        <v>43</v>
      </c>
      <c r="B6" s="215"/>
      <c r="C6" s="215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V6" s="60"/>
      <c r="Z6" s="189"/>
      <c r="AA6" s="190"/>
      <c r="AB6" s="189"/>
      <c r="AC6" s="190"/>
      <c r="AD6" s="189"/>
      <c r="AE6" s="190"/>
      <c r="AF6" s="189"/>
      <c r="AG6" s="19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1" t="s">
        <v>8</v>
      </c>
      <c r="B7" s="211"/>
      <c r="C7" s="211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V7" s="60"/>
      <c r="Z7" s="189"/>
      <c r="AA7" s="190"/>
      <c r="AB7" s="189"/>
      <c r="AC7" s="190"/>
      <c r="AD7" s="189"/>
      <c r="AE7" s="190"/>
      <c r="AF7" s="189"/>
      <c r="AG7" s="19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2" t="s">
        <v>44</v>
      </c>
      <c r="B8" s="172"/>
      <c r="C8" s="172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V8" s="60"/>
      <c r="Z8" s="189"/>
      <c r="AA8" s="190"/>
      <c r="AB8" s="189"/>
      <c r="AC8" s="190"/>
      <c r="AD8" s="189"/>
      <c r="AE8" s="190"/>
      <c r="AF8" s="189"/>
      <c r="AG8" s="19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2" t="s">
        <v>6</v>
      </c>
      <c r="B9" s="172"/>
      <c r="C9" s="172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Z9" s="189"/>
      <c r="AA9" s="190"/>
      <c r="AB9" s="189"/>
      <c r="AC9" s="190"/>
      <c r="AD9" s="189"/>
      <c r="AE9" s="190"/>
      <c r="AF9" s="189"/>
      <c r="AG9" s="19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2" t="s">
        <v>45</v>
      </c>
      <c r="B10" s="172"/>
      <c r="C10" s="172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Z10" s="189"/>
      <c r="AA10" s="190"/>
      <c r="AB10" s="189"/>
      <c r="AC10" s="190"/>
      <c r="AD10" s="189"/>
      <c r="AE10" s="190"/>
      <c r="AF10" s="189"/>
      <c r="AG10" s="19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20" t="s">
        <v>46</v>
      </c>
      <c r="B11" s="220"/>
      <c r="C11" s="220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Z11" s="189"/>
      <c r="AA11" s="190"/>
      <c r="AB11" s="189"/>
      <c r="AC11" s="190"/>
      <c r="AD11" s="189"/>
      <c r="AE11" s="190"/>
      <c r="AF11" s="189"/>
      <c r="AG11" s="19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2" t="s">
        <v>47</v>
      </c>
      <c r="B12" s="172"/>
      <c r="C12" s="172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Z12" s="189"/>
      <c r="AA12" s="190"/>
      <c r="AB12" s="189"/>
      <c r="AC12" s="190"/>
      <c r="AD12" s="189"/>
      <c r="AE12" s="190"/>
      <c r="AF12" s="189"/>
      <c r="AG12" s="19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189"/>
      <c r="AA13" s="190"/>
      <c r="AB13" s="189"/>
      <c r="AC13" s="190"/>
      <c r="AD13" s="189"/>
      <c r="AE13" s="190"/>
      <c r="AF13" s="189"/>
      <c r="AG13" s="19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7"/>
      <c r="B14" s="168" t="s">
        <v>10</v>
      </c>
      <c r="C14" s="169"/>
      <c r="D14" s="156" t="s">
        <v>11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Z14" s="189"/>
      <c r="AA14" s="190"/>
      <c r="AB14" s="189"/>
      <c r="AC14" s="190"/>
      <c r="AD14" s="189"/>
      <c r="AE14" s="190"/>
      <c r="AF14" s="189"/>
      <c r="AG14" s="19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7"/>
      <c r="B15" s="170"/>
      <c r="C15" s="171"/>
      <c r="D15" s="156" t="s">
        <v>12</v>
      </c>
      <c r="E15" s="156"/>
      <c r="F15" s="156"/>
      <c r="G15" s="6" t="s">
        <v>78</v>
      </c>
      <c r="H15" s="6" t="s">
        <v>79</v>
      </c>
      <c r="I15" s="6" t="s">
        <v>73</v>
      </c>
      <c r="J15" s="6" t="s">
        <v>74</v>
      </c>
      <c r="K15" s="6" t="s">
        <v>80</v>
      </c>
      <c r="L15" s="156" t="s">
        <v>14</v>
      </c>
      <c r="M15" s="156"/>
      <c r="N15" s="156"/>
      <c r="O15" s="156"/>
      <c r="Z15" s="189"/>
      <c r="AA15" s="190"/>
      <c r="AB15" s="189"/>
      <c r="AC15" s="190"/>
      <c r="AD15" s="189"/>
      <c r="AE15" s="190"/>
      <c r="AF15" s="189"/>
      <c r="AG15" s="19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1">
        <v>1</v>
      </c>
      <c r="B16" s="205"/>
      <c r="C16" s="212"/>
      <c r="D16" s="158"/>
      <c r="E16" s="158"/>
      <c r="F16" s="158"/>
      <c r="G16" s="7"/>
      <c r="H16" s="5"/>
      <c r="I16" s="136"/>
      <c r="J16" s="5"/>
      <c r="K16" s="24"/>
      <c r="L16" s="157"/>
      <c r="M16" s="157"/>
      <c r="N16" s="157"/>
      <c r="O16" s="157"/>
      <c r="Z16" s="189"/>
      <c r="AA16" s="190"/>
      <c r="AB16" s="189"/>
      <c r="AC16" s="190"/>
      <c r="AD16" s="189"/>
      <c r="AE16" s="190"/>
      <c r="AF16" s="189"/>
      <c r="AG16" s="19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61"/>
      <c r="B17" s="207"/>
      <c r="C17" s="213"/>
      <c r="D17" s="158"/>
      <c r="E17" s="158"/>
      <c r="F17" s="158"/>
      <c r="G17" s="7"/>
      <c r="H17" s="5"/>
      <c r="I17" s="136"/>
      <c r="J17" s="5"/>
      <c r="K17" s="24"/>
      <c r="L17" s="157"/>
      <c r="M17" s="157"/>
      <c r="N17" s="157"/>
      <c r="O17" s="157"/>
      <c r="Z17" s="189"/>
      <c r="AA17" s="190"/>
      <c r="AB17" s="189"/>
      <c r="AC17" s="190"/>
      <c r="AD17" s="189"/>
      <c r="AE17" s="190"/>
      <c r="AF17" s="189"/>
      <c r="AG17" s="19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61"/>
      <c r="B18" s="209"/>
      <c r="C18" s="214"/>
      <c r="D18" s="158"/>
      <c r="E18" s="158"/>
      <c r="F18" s="158"/>
      <c r="G18" s="7"/>
      <c r="H18" s="5"/>
      <c r="I18" s="136"/>
      <c r="J18" s="5"/>
      <c r="K18" s="24"/>
      <c r="L18" s="157"/>
      <c r="M18" s="157"/>
      <c r="N18" s="157"/>
      <c r="O18" s="157"/>
      <c r="Z18" s="189"/>
      <c r="AA18" s="190"/>
      <c r="AB18" s="189"/>
      <c r="AC18" s="190"/>
      <c r="AD18" s="189"/>
      <c r="AE18" s="190"/>
      <c r="AF18" s="189"/>
      <c r="AG18" s="19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189"/>
      <c r="AA19" s="190"/>
      <c r="AB19" s="189"/>
      <c r="AC19" s="190"/>
      <c r="AD19" s="189"/>
      <c r="AE19" s="190"/>
      <c r="AF19" s="189"/>
      <c r="AG19" s="19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>
      <c r="A20" s="157"/>
      <c r="B20" s="168" t="s">
        <v>15</v>
      </c>
      <c r="C20" s="169"/>
      <c r="D20" s="156" t="s">
        <v>17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>
      <c r="A21" s="157"/>
      <c r="B21" s="170"/>
      <c r="C21" s="171"/>
      <c r="D21" s="156" t="s">
        <v>12</v>
      </c>
      <c r="E21" s="156"/>
      <c r="F21" s="156"/>
      <c r="G21" s="6" t="s">
        <v>78</v>
      </c>
      <c r="H21" s="6" t="s">
        <v>79</v>
      </c>
      <c r="I21" s="6" t="s">
        <v>73</v>
      </c>
      <c r="J21" s="6" t="s">
        <v>74</v>
      </c>
      <c r="K21" s="6" t="s">
        <v>80</v>
      </c>
      <c r="L21" s="156" t="s">
        <v>14</v>
      </c>
      <c r="M21" s="156"/>
      <c r="N21" s="156"/>
      <c r="O21" s="156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>
      <c r="A22" s="161">
        <v>2</v>
      </c>
      <c r="B22" s="205"/>
      <c r="C22" s="212"/>
      <c r="D22" s="158"/>
      <c r="E22" s="158"/>
      <c r="F22" s="158"/>
      <c r="G22" s="7"/>
      <c r="H22" s="5"/>
      <c r="I22" s="136"/>
      <c r="J22" s="5"/>
      <c r="K22" s="24"/>
      <c r="L22" s="157"/>
      <c r="M22" s="157"/>
      <c r="N22" s="157"/>
      <c r="O22" s="157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>
      <c r="A23" s="161"/>
      <c r="B23" s="207"/>
      <c r="C23" s="213"/>
      <c r="D23" s="158"/>
      <c r="E23" s="158"/>
      <c r="F23" s="158"/>
      <c r="G23" s="7"/>
      <c r="H23" s="5"/>
      <c r="I23" s="136"/>
      <c r="J23" s="5"/>
      <c r="K23" s="24"/>
      <c r="L23" s="157"/>
      <c r="M23" s="157"/>
      <c r="N23" s="157"/>
      <c r="O23" s="157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>
      <c r="A24" s="161"/>
      <c r="B24" s="209"/>
      <c r="C24" s="214"/>
      <c r="D24" s="158"/>
      <c r="E24" s="158"/>
      <c r="F24" s="158"/>
      <c r="G24" s="7"/>
      <c r="H24" s="5"/>
      <c r="I24" s="136"/>
      <c r="J24" s="5"/>
      <c r="K24" s="24"/>
      <c r="L24" s="157"/>
      <c r="M24" s="157"/>
      <c r="N24" s="157"/>
      <c r="O24" s="157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>
      <c r="A26" s="157"/>
      <c r="B26" s="168" t="s">
        <v>15</v>
      </c>
      <c r="C26" s="169"/>
      <c r="D26" s="156" t="s">
        <v>17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>
      <c r="A27" s="157"/>
      <c r="B27" s="170"/>
      <c r="C27" s="171"/>
      <c r="D27" s="156" t="s">
        <v>12</v>
      </c>
      <c r="E27" s="156"/>
      <c r="F27" s="156"/>
      <c r="G27" s="6" t="s">
        <v>78</v>
      </c>
      <c r="H27" s="6" t="s">
        <v>79</v>
      </c>
      <c r="I27" s="6" t="s">
        <v>73</v>
      </c>
      <c r="J27" s="6" t="s">
        <v>74</v>
      </c>
      <c r="K27" s="6" t="s">
        <v>80</v>
      </c>
      <c r="L27" s="188" t="s">
        <v>14</v>
      </c>
      <c r="M27" s="188"/>
      <c r="N27" s="188"/>
      <c r="O27" s="188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>
      <c r="A28" s="161">
        <v>3</v>
      </c>
      <c r="B28" s="205"/>
      <c r="C28" s="206"/>
      <c r="D28" s="158"/>
      <c r="E28" s="158"/>
      <c r="F28" s="158"/>
      <c r="G28" s="7"/>
      <c r="H28" s="5"/>
      <c r="I28" s="136"/>
      <c r="J28" s="5"/>
      <c r="K28" s="5"/>
      <c r="L28" s="157"/>
      <c r="M28" s="157"/>
      <c r="N28" s="157"/>
      <c r="O28" s="157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>
      <c r="A29" s="161"/>
      <c r="B29" s="207"/>
      <c r="C29" s="208"/>
      <c r="D29" s="158"/>
      <c r="E29" s="158"/>
      <c r="F29" s="158"/>
      <c r="G29" s="7"/>
      <c r="H29" s="5"/>
      <c r="I29" s="136"/>
      <c r="J29" s="5"/>
      <c r="K29" s="5"/>
      <c r="L29" s="157"/>
      <c r="M29" s="157"/>
      <c r="N29" s="157"/>
      <c r="O29" s="157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>
      <c r="A30" s="161"/>
      <c r="B30" s="209"/>
      <c r="C30" s="210"/>
      <c r="D30" s="158"/>
      <c r="E30" s="158"/>
      <c r="F30" s="158"/>
      <c r="G30" s="7"/>
      <c r="H30" s="5"/>
      <c r="I30" s="136"/>
      <c r="J30" s="5"/>
      <c r="K30" s="5"/>
      <c r="L30" s="157"/>
      <c r="M30" s="157"/>
      <c r="N30" s="157"/>
      <c r="O30" s="157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1" t="s">
        <v>18</v>
      </c>
      <c r="B33" s="201" t="s">
        <v>48</v>
      </c>
      <c r="C33" s="203" t="s">
        <v>49</v>
      </c>
      <c r="D33" s="153" t="s">
        <v>81</v>
      </c>
      <c r="E33" s="152"/>
      <c r="F33" s="153" t="s">
        <v>79</v>
      </c>
      <c r="G33" s="151"/>
      <c r="H33" s="153" t="s">
        <v>75</v>
      </c>
      <c r="I33" s="152"/>
      <c r="J33" s="153" t="s">
        <v>76</v>
      </c>
      <c r="K33" s="152"/>
      <c r="L33" s="153" t="s">
        <v>82</v>
      </c>
      <c r="M33" s="152"/>
      <c r="N33" s="153" t="s">
        <v>83</v>
      </c>
      <c r="O33" s="152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2"/>
      <c r="B34" s="202"/>
      <c r="C34" s="204"/>
      <c r="D34" s="6" t="s">
        <v>20</v>
      </c>
      <c r="E34" s="6" t="s">
        <v>21</v>
      </c>
      <c r="F34" s="6" t="s">
        <v>20</v>
      </c>
      <c r="G34" s="6" t="s">
        <v>21</v>
      </c>
      <c r="H34" s="6" t="s">
        <v>20</v>
      </c>
      <c r="I34" s="6" t="s">
        <v>21</v>
      </c>
      <c r="J34" s="6" t="s">
        <v>20</v>
      </c>
      <c r="K34" s="6" t="s">
        <v>21</v>
      </c>
      <c r="L34" s="6" t="s">
        <v>20</v>
      </c>
      <c r="M34" s="6" t="s">
        <v>21</v>
      </c>
      <c r="N34" s="6" t="s">
        <v>20</v>
      </c>
      <c r="O34" s="6" t="s">
        <v>21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23</v>
      </c>
      <c r="B35" s="36"/>
      <c r="C35" s="37"/>
      <c r="D35" s="26"/>
      <c r="E35" s="26"/>
      <c r="F35" s="26"/>
      <c r="G35" s="26"/>
      <c r="H35" s="135"/>
      <c r="I35" s="135"/>
      <c r="J35" s="26"/>
      <c r="K35" s="26"/>
      <c r="L35" s="26"/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24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25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26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27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28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29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30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31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32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198" t="s">
        <v>55</v>
      </c>
      <c r="B50" s="198"/>
      <c r="C50" s="18">
        <f>$D$5</f>
        <v>0</v>
      </c>
      <c r="D50" s="28">
        <f>SUM(D35:D49)</f>
        <v>0</v>
      </c>
      <c r="E50" s="28">
        <f aca="true" t="shared" si="1" ref="E50:L50">SUM(E35:E49)</f>
        <v>0</v>
      </c>
      <c r="F50" s="28">
        <f t="shared" si="1"/>
        <v>0</v>
      </c>
      <c r="G50" s="28">
        <f t="shared" si="1"/>
        <v>0</v>
      </c>
      <c r="H50" s="28">
        <f t="shared" si="1"/>
        <v>0</v>
      </c>
      <c r="I50" s="28">
        <f t="shared" si="1"/>
        <v>0</v>
      </c>
      <c r="J50" s="28">
        <f t="shared" si="1"/>
        <v>0</v>
      </c>
      <c r="K50" s="28">
        <f t="shared" si="1"/>
        <v>0</v>
      </c>
      <c r="L50" s="28">
        <f t="shared" si="1"/>
        <v>0</v>
      </c>
      <c r="M50" s="28">
        <f>SUM(M35:M49)</f>
        <v>0</v>
      </c>
      <c r="N50" s="28">
        <f>SUM(H50,J50,L50)</f>
        <v>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3" t="s">
        <v>77</v>
      </c>
      <c r="C52" s="151"/>
      <c r="D52" s="153" t="s">
        <v>78</v>
      </c>
      <c r="E52" s="152"/>
      <c r="F52" s="153" t="s">
        <v>79</v>
      </c>
      <c r="G52" s="152"/>
      <c r="H52" s="153" t="s">
        <v>75</v>
      </c>
      <c r="I52" s="152"/>
      <c r="J52" s="153" t="s">
        <v>76</v>
      </c>
      <c r="K52" s="152"/>
      <c r="L52" s="153" t="s">
        <v>82</v>
      </c>
      <c r="M52" s="152"/>
      <c r="N52" s="153" t="s">
        <v>83</v>
      </c>
      <c r="O52" s="152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23</v>
      </c>
      <c r="B53" s="200"/>
      <c r="C53" s="200"/>
      <c r="D53" s="192"/>
      <c r="E53" s="193"/>
      <c r="F53" s="192"/>
      <c r="G53" s="193"/>
      <c r="H53" s="142"/>
      <c r="I53" s="143"/>
      <c r="J53" s="192"/>
      <c r="K53" s="193"/>
      <c r="L53" s="194"/>
      <c r="M53" s="195"/>
      <c r="N53" s="194">
        <f aca="true" t="shared" si="2" ref="N53:N58">SUM(H53,J53,L53)</f>
        <v>0</v>
      </c>
      <c r="O53" s="195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>
      <c r="A54" s="16" t="s">
        <v>24</v>
      </c>
      <c r="B54" s="200"/>
      <c r="C54" s="200"/>
      <c r="D54" s="192"/>
      <c r="E54" s="193"/>
      <c r="F54" s="192"/>
      <c r="G54" s="193"/>
      <c r="H54" s="142"/>
      <c r="I54" s="143"/>
      <c r="J54" s="192"/>
      <c r="K54" s="193"/>
      <c r="L54" s="194"/>
      <c r="M54" s="195"/>
      <c r="N54" s="194">
        <f t="shared" si="2"/>
        <v>0</v>
      </c>
      <c r="O54" s="195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>
      <c r="A55" s="16" t="s">
        <v>25</v>
      </c>
      <c r="B55" s="200"/>
      <c r="C55" s="200"/>
      <c r="D55" s="192"/>
      <c r="E55" s="193"/>
      <c r="F55" s="192"/>
      <c r="G55" s="193"/>
      <c r="H55" s="142"/>
      <c r="I55" s="143"/>
      <c r="J55" s="192"/>
      <c r="K55" s="193"/>
      <c r="L55" s="194"/>
      <c r="M55" s="195"/>
      <c r="N55" s="194">
        <f t="shared" si="2"/>
        <v>0</v>
      </c>
      <c r="O55" s="195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>
      <c r="A56" s="16" t="s">
        <v>26</v>
      </c>
      <c r="B56" s="200"/>
      <c r="C56" s="200"/>
      <c r="D56" s="192"/>
      <c r="E56" s="193"/>
      <c r="F56" s="192"/>
      <c r="G56" s="193"/>
      <c r="H56" s="142"/>
      <c r="I56" s="143"/>
      <c r="J56" s="192"/>
      <c r="K56" s="193"/>
      <c r="L56" s="194"/>
      <c r="M56" s="195"/>
      <c r="N56" s="194">
        <f t="shared" si="2"/>
        <v>0</v>
      </c>
      <c r="O56" s="195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>
      <c r="A57" s="16" t="s">
        <v>27</v>
      </c>
      <c r="B57" s="200"/>
      <c r="C57" s="200"/>
      <c r="D57" s="192"/>
      <c r="E57" s="193"/>
      <c r="F57" s="192"/>
      <c r="G57" s="193"/>
      <c r="H57" s="142"/>
      <c r="I57" s="143"/>
      <c r="J57" s="192"/>
      <c r="K57" s="193"/>
      <c r="L57" s="194"/>
      <c r="M57" s="195"/>
      <c r="N57" s="194">
        <f t="shared" si="2"/>
        <v>0</v>
      </c>
      <c r="O57" s="195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198" t="s">
        <v>56</v>
      </c>
      <c r="B58" s="199"/>
      <c r="C58" s="107">
        <f>$D$5</f>
        <v>0</v>
      </c>
      <c r="D58" s="139">
        <f>SUM(D53:E57)</f>
        <v>0</v>
      </c>
      <c r="E58" s="139"/>
      <c r="F58" s="139">
        <f>SUM(F53:G57)</f>
        <v>0</v>
      </c>
      <c r="G58" s="139"/>
      <c r="H58" s="139">
        <f>SUM(H53:I57)</f>
        <v>0</v>
      </c>
      <c r="I58" s="139"/>
      <c r="J58" s="139">
        <f>SUM(J53:K57)</f>
        <v>0</v>
      </c>
      <c r="K58" s="139"/>
      <c r="L58" s="139">
        <f>SUM(L53:M57)</f>
        <v>0</v>
      </c>
      <c r="M58" s="139"/>
      <c r="N58" s="139">
        <f t="shared" si="2"/>
        <v>0</v>
      </c>
      <c r="O58" s="139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34</v>
      </c>
      <c r="B60" s="116" t="s">
        <v>57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36</v>
      </c>
      <c r="B61" s="116" t="s">
        <v>58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3:O53"/>
    <mergeCell ref="N54:O54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D6:O6"/>
    <mergeCell ref="D7:O7"/>
    <mergeCell ref="N55:O55"/>
    <mergeCell ref="N56:O56"/>
    <mergeCell ref="D11:O11"/>
    <mergeCell ref="D12:O12"/>
    <mergeCell ref="D14:O14"/>
    <mergeCell ref="L15:O15"/>
    <mergeCell ref="L16:O16"/>
    <mergeCell ref="L17:O17"/>
    <mergeCell ref="D9:O9"/>
    <mergeCell ref="D10:O10"/>
    <mergeCell ref="A1:O1"/>
    <mergeCell ref="A2:O2"/>
    <mergeCell ref="D4:O4"/>
    <mergeCell ref="D8:O8"/>
    <mergeCell ref="A11:C11"/>
    <mergeCell ref="A12:C12"/>
    <mergeCell ref="L18:O18"/>
    <mergeCell ref="A8:C8"/>
    <mergeCell ref="A5:C5"/>
    <mergeCell ref="A6:C6"/>
    <mergeCell ref="D5:O5"/>
    <mergeCell ref="B20:C21"/>
    <mergeCell ref="D21:F21"/>
    <mergeCell ref="A16:A18"/>
    <mergeCell ref="B16:C18"/>
    <mergeCell ref="D16:F16"/>
    <mergeCell ref="A9:C9"/>
    <mergeCell ref="A10:C10"/>
    <mergeCell ref="A22:A24"/>
    <mergeCell ref="B22:C24"/>
    <mergeCell ref="D22:F22"/>
    <mergeCell ref="D23:F23"/>
    <mergeCell ref="D24:F24"/>
    <mergeCell ref="D17:F17"/>
    <mergeCell ref="A7:C7"/>
    <mergeCell ref="A14:A15"/>
    <mergeCell ref="B14:C15"/>
    <mergeCell ref="D15:F15"/>
    <mergeCell ref="A20:A21"/>
    <mergeCell ref="D30:F30"/>
    <mergeCell ref="A26:A27"/>
    <mergeCell ref="B26:C27"/>
    <mergeCell ref="D27:F27"/>
    <mergeCell ref="D20:O20"/>
    <mergeCell ref="C33:C34"/>
    <mergeCell ref="D33:E33"/>
    <mergeCell ref="A28:A30"/>
    <mergeCell ref="B28:C30"/>
    <mergeCell ref="D28:F28"/>
    <mergeCell ref="F33:G33"/>
    <mergeCell ref="H33:I33"/>
    <mergeCell ref="J33:K33"/>
    <mergeCell ref="L33:M33"/>
    <mergeCell ref="L53:M53"/>
    <mergeCell ref="A50:B50"/>
    <mergeCell ref="B52:C52"/>
    <mergeCell ref="D52:E52"/>
    <mergeCell ref="F52:G52"/>
    <mergeCell ref="A33:A34"/>
    <mergeCell ref="B33:B34"/>
    <mergeCell ref="H54:I54"/>
    <mergeCell ref="H52:I52"/>
    <mergeCell ref="J52:K52"/>
    <mergeCell ref="B53:C53"/>
    <mergeCell ref="D53:E53"/>
    <mergeCell ref="F53:G53"/>
    <mergeCell ref="H53:I53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A58:B58"/>
    <mergeCell ref="D58:E58"/>
    <mergeCell ref="F58:G58"/>
    <mergeCell ref="H58:I58"/>
    <mergeCell ref="Z3:AA3"/>
    <mergeCell ref="Z5:AA5"/>
    <mergeCell ref="Z7:AA7"/>
    <mergeCell ref="Z9:AA9"/>
    <mergeCell ref="L57:M57"/>
    <mergeCell ref="Z15:AA15"/>
    <mergeCell ref="AD1:AE1"/>
    <mergeCell ref="AF1:AG1"/>
    <mergeCell ref="Z4:AA4"/>
    <mergeCell ref="AB4:AC4"/>
    <mergeCell ref="AD4:AE4"/>
    <mergeCell ref="AF4:AG4"/>
    <mergeCell ref="Z1:AA1"/>
    <mergeCell ref="AF3:AG3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B1:AC1"/>
    <mergeCell ref="AD5:AE5"/>
    <mergeCell ref="AF5:AG5"/>
    <mergeCell ref="Z6:AA6"/>
    <mergeCell ref="AB6:AC6"/>
    <mergeCell ref="AD6:AE6"/>
    <mergeCell ref="AF6:AG6"/>
    <mergeCell ref="AB5:AC5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5:AC15"/>
    <mergeCell ref="AD15:AE15"/>
    <mergeCell ref="AF15:AG15"/>
    <mergeCell ref="Z16:AA16"/>
    <mergeCell ref="AB16:AC16"/>
    <mergeCell ref="AD16:AE16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L27:O27"/>
    <mergeCell ref="D26:O26"/>
    <mergeCell ref="Z19:AA19"/>
    <mergeCell ref="AB19:AC19"/>
    <mergeCell ref="AD19:AE19"/>
    <mergeCell ref="AF19:AG19"/>
    <mergeCell ref="L21:O21"/>
    <mergeCell ref="L24:O24"/>
    <mergeCell ref="L22:O22"/>
    <mergeCell ref="L23:O23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tabSelected="1" view="pageBreakPreview" zoomScale="90" zoomScaleSheetLayoutView="90" zoomScalePageLayoutView="0" workbookViewId="0" topLeftCell="A13">
      <selection activeCell="N52" sqref="N52:O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21" customHeight="1">
      <c r="A2" s="218" t="s">
        <v>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15" t="s">
        <v>41</v>
      </c>
      <c r="B4" s="215"/>
      <c r="C4" s="215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21.75" customHeight="1">
      <c r="A5" s="215" t="s">
        <v>60</v>
      </c>
      <c r="B5" s="215"/>
      <c r="C5" s="215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21.75" customHeight="1">
      <c r="A6" s="215" t="s">
        <v>61</v>
      </c>
      <c r="B6" s="215"/>
      <c r="C6" s="21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ht="21.75" customHeight="1">
      <c r="A7" s="215" t="s">
        <v>43</v>
      </c>
      <c r="B7" s="215"/>
      <c r="C7" s="215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21.75" customHeight="1">
      <c r="A8" s="172" t="s">
        <v>8</v>
      </c>
      <c r="B8" s="172"/>
      <c r="C8" s="172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15" ht="21.75" customHeight="1">
      <c r="A9" s="242" t="s">
        <v>5</v>
      </c>
      <c r="B9" s="243"/>
      <c r="C9" s="244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</row>
    <row r="10" spans="1:15" ht="21.75" customHeight="1">
      <c r="A10" s="240" t="s">
        <v>6</v>
      </c>
      <c r="B10" s="240"/>
      <c r="C10" s="240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ht="21.75" customHeight="1">
      <c r="A11" s="240" t="s">
        <v>45</v>
      </c>
      <c r="B11" s="240"/>
      <c r="C11" s="240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</row>
    <row r="12" spans="1:15" ht="21.75" customHeight="1">
      <c r="A12" s="242" t="s">
        <v>62</v>
      </c>
      <c r="B12" s="243"/>
      <c r="C12" s="244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</row>
    <row r="13" spans="1:15" ht="21.75" customHeight="1">
      <c r="A13" s="242" t="s">
        <v>63</v>
      </c>
      <c r="B13" s="243"/>
      <c r="C13" s="244"/>
      <c r="D13" s="246" t="s">
        <v>64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5" ht="21.75" customHeight="1">
      <c r="A14" s="242" t="s">
        <v>65</v>
      </c>
      <c r="B14" s="243"/>
      <c r="C14" s="244"/>
      <c r="D14" s="246" t="s">
        <v>66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</row>
    <row r="15" spans="1:15" ht="21.75" customHeight="1">
      <c r="A15" s="237" t="s">
        <v>46</v>
      </c>
      <c r="B15" s="238"/>
      <c r="C15" s="239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 ht="21.75" customHeight="1">
      <c r="A16" s="240" t="s">
        <v>67</v>
      </c>
      <c r="B16" s="240"/>
      <c r="C16" s="240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36"/>
      <c r="B18" s="168" t="s">
        <v>10</v>
      </c>
      <c r="C18" s="169"/>
      <c r="D18" s="156" t="s">
        <v>11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Y18" s="42"/>
      <c r="Z18" s="189"/>
      <c r="AA18" s="190"/>
      <c r="AB18" s="189"/>
      <c r="AC18" s="190"/>
      <c r="AD18" s="189"/>
      <c r="AE18" s="190"/>
      <c r="AF18" s="189"/>
      <c r="AG18" s="190"/>
    </row>
    <row r="19" spans="1:33" s="29" customFormat="1" ht="39" customHeight="1">
      <c r="A19" s="236"/>
      <c r="B19" s="170"/>
      <c r="C19" s="171"/>
      <c r="D19" s="156" t="s">
        <v>12</v>
      </c>
      <c r="E19" s="156"/>
      <c r="F19" s="156"/>
      <c r="G19" s="6" t="s">
        <v>84</v>
      </c>
      <c r="H19" s="6" t="s">
        <v>79</v>
      </c>
      <c r="I19" s="6" t="s">
        <v>13</v>
      </c>
      <c r="J19" s="6" t="s">
        <v>70</v>
      </c>
      <c r="K19" s="6" t="s">
        <v>85</v>
      </c>
      <c r="L19" s="156" t="s">
        <v>14</v>
      </c>
      <c r="M19" s="156"/>
      <c r="N19" s="156"/>
      <c r="O19" s="156"/>
      <c r="Y19" s="42"/>
      <c r="Z19" s="189"/>
      <c r="AA19" s="190"/>
      <c r="AB19" s="189"/>
      <c r="AC19" s="190"/>
      <c r="AD19" s="189"/>
      <c r="AE19" s="190"/>
      <c r="AF19" s="189"/>
      <c r="AG19" s="190"/>
    </row>
    <row r="20" spans="1:29" s="29" customFormat="1" ht="42" customHeight="1">
      <c r="A20" s="228">
        <v>1</v>
      </c>
      <c r="B20" s="229"/>
      <c r="C20" s="230"/>
      <c r="D20" s="235"/>
      <c r="E20" s="235"/>
      <c r="F20" s="235"/>
      <c r="G20" s="33"/>
      <c r="H20" s="34"/>
      <c r="I20" s="134"/>
      <c r="J20" s="34"/>
      <c r="K20" s="34"/>
      <c r="L20" s="235"/>
      <c r="M20" s="235"/>
      <c r="N20" s="235"/>
      <c r="O20" s="235"/>
      <c r="AA20" s="43"/>
      <c r="AB20" s="43"/>
      <c r="AC20" s="43"/>
    </row>
    <row r="21" spans="1:29" s="29" customFormat="1" ht="42" customHeight="1">
      <c r="A21" s="228"/>
      <c r="B21" s="231"/>
      <c r="C21" s="232"/>
      <c r="D21" s="235"/>
      <c r="E21" s="235"/>
      <c r="F21" s="235"/>
      <c r="G21" s="33"/>
      <c r="H21" s="34"/>
      <c r="I21" s="134"/>
      <c r="J21" s="34"/>
      <c r="K21" s="34"/>
      <c r="L21" s="235"/>
      <c r="M21" s="235"/>
      <c r="N21" s="235"/>
      <c r="O21" s="235"/>
      <c r="AA21" s="43"/>
      <c r="AB21" s="43"/>
      <c r="AC21" s="43"/>
    </row>
    <row r="22" spans="1:29" s="29" customFormat="1" ht="42" customHeight="1">
      <c r="A22" s="228"/>
      <c r="B22" s="233"/>
      <c r="C22" s="234"/>
      <c r="D22" s="235"/>
      <c r="E22" s="235"/>
      <c r="F22" s="235"/>
      <c r="G22" s="33"/>
      <c r="H22" s="34"/>
      <c r="I22" s="134"/>
      <c r="J22" s="34"/>
      <c r="K22" s="34"/>
      <c r="L22" s="235"/>
      <c r="M22" s="235"/>
      <c r="N22" s="235"/>
      <c r="O22" s="235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36"/>
      <c r="B24" s="168" t="s">
        <v>15</v>
      </c>
      <c r="C24" s="169"/>
      <c r="D24" s="156" t="s">
        <v>17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AA24" s="43"/>
      <c r="AB24" s="43"/>
      <c r="AC24" s="43"/>
    </row>
    <row r="25" spans="1:29" s="29" customFormat="1" ht="39" customHeight="1">
      <c r="A25" s="236"/>
      <c r="B25" s="170"/>
      <c r="C25" s="171"/>
      <c r="D25" s="156" t="s">
        <v>12</v>
      </c>
      <c r="E25" s="156"/>
      <c r="F25" s="156"/>
      <c r="G25" s="6" t="s">
        <v>84</v>
      </c>
      <c r="H25" s="6" t="s">
        <v>79</v>
      </c>
      <c r="I25" s="6" t="s">
        <v>13</v>
      </c>
      <c r="J25" s="6" t="s">
        <v>70</v>
      </c>
      <c r="K25" s="6" t="s">
        <v>85</v>
      </c>
      <c r="L25" s="156" t="s">
        <v>14</v>
      </c>
      <c r="M25" s="156"/>
      <c r="N25" s="156"/>
      <c r="O25" s="156"/>
      <c r="AA25" s="43"/>
      <c r="AB25" s="43"/>
      <c r="AC25" s="43"/>
    </row>
    <row r="26" spans="1:29" s="29" customFormat="1" ht="42" customHeight="1">
      <c r="A26" s="228">
        <v>2</v>
      </c>
      <c r="B26" s="229"/>
      <c r="C26" s="230"/>
      <c r="D26" s="235"/>
      <c r="E26" s="235"/>
      <c r="F26" s="235"/>
      <c r="G26" s="33"/>
      <c r="H26" s="34"/>
      <c r="I26" s="134"/>
      <c r="J26" s="34"/>
      <c r="K26" s="34"/>
      <c r="L26" s="241"/>
      <c r="M26" s="241"/>
      <c r="N26" s="241"/>
      <c r="O26" s="241"/>
      <c r="AA26" s="43"/>
      <c r="AB26" s="43"/>
      <c r="AC26" s="43"/>
    </row>
    <row r="27" spans="1:29" s="29" customFormat="1" ht="42" customHeight="1">
      <c r="A27" s="228"/>
      <c r="B27" s="231"/>
      <c r="C27" s="232"/>
      <c r="D27" s="235"/>
      <c r="E27" s="235"/>
      <c r="F27" s="235"/>
      <c r="G27" s="33"/>
      <c r="H27" s="34"/>
      <c r="I27" s="134"/>
      <c r="J27" s="34"/>
      <c r="K27" s="34"/>
      <c r="L27" s="241"/>
      <c r="M27" s="241"/>
      <c r="N27" s="241"/>
      <c r="O27" s="241"/>
      <c r="AA27" s="43"/>
      <c r="AB27" s="43"/>
      <c r="AC27" s="43"/>
    </row>
    <row r="28" spans="1:29" s="29" customFormat="1" ht="42" customHeight="1">
      <c r="A28" s="228"/>
      <c r="B28" s="233"/>
      <c r="C28" s="234"/>
      <c r="D28" s="235"/>
      <c r="E28" s="235"/>
      <c r="F28" s="235"/>
      <c r="G28" s="33"/>
      <c r="H28" s="34"/>
      <c r="I28" s="134"/>
      <c r="J28" s="34"/>
      <c r="K28" s="34"/>
      <c r="L28" s="241"/>
      <c r="M28" s="241"/>
      <c r="N28" s="241"/>
      <c r="O28" s="241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36"/>
      <c r="B30" s="168" t="s">
        <v>15</v>
      </c>
      <c r="C30" s="169"/>
      <c r="D30" s="156" t="s">
        <v>17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AA30" s="43"/>
      <c r="AB30" s="43"/>
      <c r="AC30" s="43"/>
    </row>
    <row r="31" spans="1:29" s="29" customFormat="1" ht="39" customHeight="1">
      <c r="A31" s="236"/>
      <c r="B31" s="170"/>
      <c r="C31" s="171"/>
      <c r="D31" s="156" t="s">
        <v>12</v>
      </c>
      <c r="E31" s="156"/>
      <c r="F31" s="156"/>
      <c r="G31" s="6" t="s">
        <v>84</v>
      </c>
      <c r="H31" s="6" t="s">
        <v>79</v>
      </c>
      <c r="I31" s="6" t="s">
        <v>13</v>
      </c>
      <c r="J31" s="6" t="s">
        <v>70</v>
      </c>
      <c r="K31" s="6" t="s">
        <v>85</v>
      </c>
      <c r="L31" s="156" t="s">
        <v>14</v>
      </c>
      <c r="M31" s="156"/>
      <c r="N31" s="156"/>
      <c r="O31" s="156"/>
      <c r="AA31" s="43"/>
      <c r="AB31" s="43"/>
      <c r="AC31" s="43"/>
    </row>
    <row r="32" spans="1:29" s="29" customFormat="1" ht="42" customHeight="1">
      <c r="A32" s="228">
        <v>3</v>
      </c>
      <c r="B32" s="229"/>
      <c r="C32" s="230"/>
      <c r="D32" s="235"/>
      <c r="E32" s="235"/>
      <c r="F32" s="235"/>
      <c r="G32" s="33"/>
      <c r="H32" s="34"/>
      <c r="I32" s="134"/>
      <c r="J32" s="34"/>
      <c r="K32" s="34"/>
      <c r="L32" s="235"/>
      <c r="M32" s="235"/>
      <c r="N32" s="235"/>
      <c r="O32" s="235"/>
      <c r="AA32" s="43"/>
      <c r="AB32" s="43"/>
      <c r="AC32" s="43"/>
    </row>
    <row r="33" spans="1:29" s="29" customFormat="1" ht="42" customHeight="1">
      <c r="A33" s="228"/>
      <c r="B33" s="231"/>
      <c r="C33" s="232"/>
      <c r="D33" s="235"/>
      <c r="E33" s="235"/>
      <c r="F33" s="235"/>
      <c r="G33" s="33"/>
      <c r="H33" s="34"/>
      <c r="I33" s="134"/>
      <c r="J33" s="34"/>
      <c r="K33" s="34"/>
      <c r="L33" s="235"/>
      <c r="M33" s="235"/>
      <c r="N33" s="235"/>
      <c r="O33" s="235"/>
      <c r="AA33" s="43"/>
      <c r="AB33" s="43"/>
      <c r="AC33" s="43"/>
    </row>
    <row r="34" spans="1:29" s="29" customFormat="1" ht="42" customHeight="1">
      <c r="A34" s="228"/>
      <c r="B34" s="233"/>
      <c r="C34" s="234"/>
      <c r="D34" s="235"/>
      <c r="E34" s="235"/>
      <c r="F34" s="235"/>
      <c r="G34" s="33"/>
      <c r="H34" s="34"/>
      <c r="I34" s="134"/>
      <c r="J34" s="34"/>
      <c r="K34" s="34"/>
      <c r="L34" s="235"/>
      <c r="M34" s="235"/>
      <c r="N34" s="235"/>
      <c r="O34" s="235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01" t="s">
        <v>18</v>
      </c>
      <c r="B37" s="201" t="s">
        <v>48</v>
      </c>
      <c r="C37" s="201" t="s">
        <v>71</v>
      </c>
      <c r="D37" s="153" t="s">
        <v>81</v>
      </c>
      <c r="E37" s="152"/>
      <c r="F37" s="153" t="s">
        <v>79</v>
      </c>
      <c r="G37" s="151"/>
      <c r="H37" s="153" t="s">
        <v>75</v>
      </c>
      <c r="I37" s="152"/>
      <c r="J37" s="153" t="s">
        <v>76</v>
      </c>
      <c r="K37" s="152"/>
      <c r="L37" s="153" t="s">
        <v>82</v>
      </c>
      <c r="M37" s="152"/>
      <c r="N37" s="153" t="s">
        <v>83</v>
      </c>
      <c r="O37" s="152"/>
      <c r="AA37" s="43"/>
      <c r="AB37" s="43"/>
      <c r="AC37" s="43"/>
    </row>
    <row r="38" spans="1:29" s="29" customFormat="1" ht="39.75" customHeight="1">
      <c r="A38" s="202"/>
      <c r="B38" s="202"/>
      <c r="C38" s="202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  <c r="AA38" s="43"/>
      <c r="AB38" s="43"/>
      <c r="AC38" s="43"/>
    </row>
    <row r="39" spans="1:29" s="29" customFormat="1" ht="27.75" customHeight="1">
      <c r="A39" s="25" t="s">
        <v>23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24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25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26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27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28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29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30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31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32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7" t="s">
        <v>68</v>
      </c>
      <c r="B49" s="148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53" t="s">
        <v>69</v>
      </c>
      <c r="C51" s="152"/>
      <c r="D51" s="153" t="s">
        <v>78</v>
      </c>
      <c r="E51" s="152"/>
      <c r="F51" s="153" t="s">
        <v>79</v>
      </c>
      <c r="G51" s="152"/>
      <c r="H51" s="153" t="s">
        <v>75</v>
      </c>
      <c r="I51" s="152"/>
      <c r="J51" s="153" t="s">
        <v>76</v>
      </c>
      <c r="K51" s="152"/>
      <c r="L51" s="153" t="s">
        <v>82</v>
      </c>
      <c r="M51" s="152"/>
      <c r="N51" s="153" t="s">
        <v>83</v>
      </c>
      <c r="O51" s="152"/>
      <c r="AA51" s="43"/>
      <c r="AB51" s="43"/>
      <c r="AC51" s="43"/>
    </row>
    <row r="52" spans="1:29" s="29" customFormat="1" ht="27" customHeight="1">
      <c r="A52" s="40" t="s">
        <v>23</v>
      </c>
      <c r="B52" s="226"/>
      <c r="C52" s="227"/>
      <c r="D52" s="140"/>
      <c r="E52" s="141"/>
      <c r="F52" s="140"/>
      <c r="G52" s="141"/>
      <c r="H52" s="142"/>
      <c r="I52" s="143"/>
      <c r="J52" s="140"/>
      <c r="K52" s="141"/>
      <c r="L52" s="194"/>
      <c r="M52" s="195"/>
      <c r="N52" s="254">
        <f aca="true" t="shared" si="3" ref="N52:N57">SUM(H52,J52,L52)</f>
        <v>0</v>
      </c>
      <c r="O52" s="255"/>
      <c r="AA52" s="43"/>
      <c r="AB52" s="43"/>
      <c r="AC52" s="43"/>
    </row>
    <row r="53" spans="1:29" s="29" customFormat="1" ht="27" customHeight="1">
      <c r="A53" s="40" t="s">
        <v>24</v>
      </c>
      <c r="B53" s="226"/>
      <c r="C53" s="227"/>
      <c r="D53" s="140"/>
      <c r="E53" s="141"/>
      <c r="F53" s="140"/>
      <c r="G53" s="141"/>
      <c r="H53" s="142"/>
      <c r="I53" s="143"/>
      <c r="J53" s="140"/>
      <c r="K53" s="141"/>
      <c r="L53" s="194"/>
      <c r="M53" s="195"/>
      <c r="N53" s="254">
        <f t="shared" si="3"/>
        <v>0</v>
      </c>
      <c r="O53" s="255"/>
      <c r="AA53" s="43"/>
      <c r="AB53" s="43"/>
      <c r="AC53" s="43"/>
    </row>
    <row r="54" spans="1:29" s="29" customFormat="1" ht="27" customHeight="1">
      <c r="A54" s="40" t="s">
        <v>25</v>
      </c>
      <c r="B54" s="226"/>
      <c r="C54" s="227"/>
      <c r="D54" s="140"/>
      <c r="E54" s="141"/>
      <c r="F54" s="140"/>
      <c r="G54" s="141"/>
      <c r="H54" s="142"/>
      <c r="I54" s="143"/>
      <c r="J54" s="140"/>
      <c r="K54" s="141"/>
      <c r="L54" s="194"/>
      <c r="M54" s="195"/>
      <c r="N54" s="254">
        <f t="shared" si="3"/>
        <v>0</v>
      </c>
      <c r="O54" s="255"/>
      <c r="AA54" s="43"/>
      <c r="AB54" s="43"/>
      <c r="AC54" s="43"/>
    </row>
    <row r="55" spans="1:29" s="29" customFormat="1" ht="27" customHeight="1">
      <c r="A55" s="40" t="s">
        <v>26</v>
      </c>
      <c r="B55" s="226"/>
      <c r="C55" s="227"/>
      <c r="D55" s="140"/>
      <c r="E55" s="141"/>
      <c r="F55" s="140"/>
      <c r="G55" s="141"/>
      <c r="H55" s="142"/>
      <c r="I55" s="143"/>
      <c r="J55" s="140"/>
      <c r="K55" s="141"/>
      <c r="L55" s="194"/>
      <c r="M55" s="195"/>
      <c r="N55" s="254">
        <f t="shared" si="3"/>
        <v>0</v>
      </c>
      <c r="O55" s="255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27</v>
      </c>
      <c r="B56" s="226"/>
      <c r="C56" s="227"/>
      <c r="D56" s="140"/>
      <c r="E56" s="141"/>
      <c r="F56" s="140"/>
      <c r="G56" s="141"/>
      <c r="H56" s="142"/>
      <c r="I56" s="143"/>
      <c r="J56" s="140"/>
      <c r="K56" s="141"/>
      <c r="L56" s="194"/>
      <c r="M56" s="195"/>
      <c r="N56" s="254">
        <f t="shared" si="3"/>
        <v>0</v>
      </c>
      <c r="O56" s="255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7" t="s">
        <v>68</v>
      </c>
      <c r="B57" s="148"/>
      <c r="C57" s="41"/>
      <c r="D57" s="223">
        <f>SUM(D52:E56)</f>
        <v>0</v>
      </c>
      <c r="E57" s="223"/>
      <c r="F57" s="224">
        <f>SUM(F52:G56)</f>
        <v>0</v>
      </c>
      <c r="G57" s="225"/>
      <c r="H57" s="223">
        <f>SUM(H52:I56)</f>
        <v>0</v>
      </c>
      <c r="I57" s="223"/>
      <c r="J57" s="223">
        <f>SUM(J52:K56)</f>
        <v>0</v>
      </c>
      <c r="K57" s="223"/>
      <c r="L57" s="224">
        <f>SUM(L52:M56)</f>
        <v>0</v>
      </c>
      <c r="M57" s="225"/>
      <c r="N57" s="252">
        <f t="shared" si="3"/>
        <v>0</v>
      </c>
      <c r="O57" s="253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34</v>
      </c>
      <c r="B59" s="116" t="s">
        <v>57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45"/>
      <c r="AB59" s="45"/>
      <c r="AC59" s="45"/>
      <c r="AD59" s="31"/>
      <c r="AE59" s="31"/>
    </row>
    <row r="60" spans="1:31" s="29" customFormat="1" ht="12.75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6" t="s">
        <v>38</v>
      </c>
      <c r="N63" s="146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39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M63:N63"/>
    <mergeCell ref="N51:O51"/>
    <mergeCell ref="N52:O52"/>
    <mergeCell ref="N53:O53"/>
    <mergeCell ref="N54:O54"/>
    <mergeCell ref="N55:O55"/>
    <mergeCell ref="N56:O56"/>
    <mergeCell ref="L51:M51"/>
    <mergeCell ref="L53:M53"/>
    <mergeCell ref="L34:O34"/>
    <mergeCell ref="N37:O37"/>
    <mergeCell ref="L37:M37"/>
    <mergeCell ref="N57:O57"/>
    <mergeCell ref="L20:O20"/>
    <mergeCell ref="L21:O21"/>
    <mergeCell ref="L32:O32"/>
    <mergeCell ref="L33:O33"/>
    <mergeCell ref="L27:O27"/>
    <mergeCell ref="L26:O26"/>
    <mergeCell ref="D13:O13"/>
    <mergeCell ref="D14:O14"/>
    <mergeCell ref="D15:O15"/>
    <mergeCell ref="D16:O16"/>
    <mergeCell ref="A4:C4"/>
    <mergeCell ref="A1:O1"/>
    <mergeCell ref="A2:O2"/>
    <mergeCell ref="A9:C9"/>
    <mergeCell ref="D4:O4"/>
    <mergeCell ref="D5:O5"/>
    <mergeCell ref="D6:O6"/>
    <mergeCell ref="D7:O7"/>
    <mergeCell ref="D8:O8"/>
    <mergeCell ref="D9:O9"/>
    <mergeCell ref="D11:O11"/>
    <mergeCell ref="D12:O12"/>
    <mergeCell ref="D10:O10"/>
    <mergeCell ref="A5:C5"/>
    <mergeCell ref="A6:C6"/>
    <mergeCell ref="A13:C13"/>
    <mergeCell ref="A14:C14"/>
    <mergeCell ref="A11:C11"/>
    <mergeCell ref="A12:C12"/>
    <mergeCell ref="A10:C10"/>
    <mergeCell ref="A7:C7"/>
    <mergeCell ref="A8:C8"/>
    <mergeCell ref="A15:C15"/>
    <mergeCell ref="A16:C16"/>
    <mergeCell ref="A20:A22"/>
    <mergeCell ref="B20:C22"/>
    <mergeCell ref="L28:O28"/>
    <mergeCell ref="A18:A19"/>
    <mergeCell ref="B18:C19"/>
    <mergeCell ref="D19:F19"/>
    <mergeCell ref="D20:F20"/>
    <mergeCell ref="D21:F21"/>
    <mergeCell ref="D22:F22"/>
    <mergeCell ref="D18:O18"/>
    <mergeCell ref="L19:O19"/>
    <mergeCell ref="L22:O22"/>
    <mergeCell ref="A24:A25"/>
    <mergeCell ref="B24:C25"/>
    <mergeCell ref="D25:F25"/>
    <mergeCell ref="D24:O24"/>
    <mergeCell ref="L25:O25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J37:K37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D33:F33"/>
    <mergeCell ref="D34:F34"/>
    <mergeCell ref="A49:B49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B54:C54"/>
    <mergeCell ref="D54:E54"/>
    <mergeCell ref="F54:G54"/>
    <mergeCell ref="H54:I54"/>
    <mergeCell ref="B53:C53"/>
    <mergeCell ref="D53:E53"/>
    <mergeCell ref="F53:G53"/>
    <mergeCell ref="H53:I53"/>
    <mergeCell ref="B56:C56"/>
    <mergeCell ref="D56:E56"/>
    <mergeCell ref="F56:G56"/>
    <mergeCell ref="H56:I56"/>
    <mergeCell ref="B55:C55"/>
    <mergeCell ref="D55:E55"/>
    <mergeCell ref="F55:G55"/>
    <mergeCell ref="H55:I55"/>
    <mergeCell ref="A57:B57"/>
    <mergeCell ref="D57:E57"/>
    <mergeCell ref="F57:G57"/>
    <mergeCell ref="H57:I57"/>
    <mergeCell ref="J57:K57"/>
    <mergeCell ref="L57:M57"/>
    <mergeCell ref="P59:Z62"/>
    <mergeCell ref="J56:K56"/>
    <mergeCell ref="L56:M56"/>
    <mergeCell ref="J54:K54"/>
    <mergeCell ref="L54:M54"/>
    <mergeCell ref="J52:K52"/>
    <mergeCell ref="L52:M52"/>
    <mergeCell ref="J55:K55"/>
    <mergeCell ref="L55:M55"/>
    <mergeCell ref="J53:K53"/>
    <mergeCell ref="AB18:AC18"/>
    <mergeCell ref="AD18:AE18"/>
    <mergeCell ref="AF18:AG18"/>
    <mergeCell ref="Z19:AA19"/>
    <mergeCell ref="AB19:AC19"/>
    <mergeCell ref="AD19:AE19"/>
    <mergeCell ref="AF19:AG19"/>
    <mergeCell ref="Z18:AA18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P4-Bobana</cp:lastModifiedBy>
  <cp:lastPrinted>2016-10-28T09:56:37Z</cp:lastPrinted>
  <dcterms:created xsi:type="dcterms:W3CDTF">2015-08-10T11:00:40Z</dcterms:created>
  <dcterms:modified xsi:type="dcterms:W3CDTF">2017-07-31T06:01:06Z</dcterms:modified>
  <cp:category/>
  <cp:version/>
  <cp:contentType/>
  <cp:contentStatus/>
</cp:coreProperties>
</file>